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date" sheetId="1" r:id="rId1"/>
  </sheets>
  <externalReferences>
    <externalReference r:id="rId4"/>
  </externalReferences>
  <definedNames>
    <definedName name="OLE_LINK1" localSheetId="0">'date'!#REF!</definedName>
    <definedName name="OLE_LINK2" localSheetId="0">'date'!#REF!</definedName>
    <definedName name="OLE_LINK3" localSheetId="0">'date'!#REF!</definedName>
    <definedName name="OLE_LINK4" localSheetId="0">'date'!#REF!</definedName>
    <definedName name="OLE_LINK6" localSheetId="0">'date'!#REF!</definedName>
    <definedName name="_xlnm.Print_Area" localSheetId="0">'date'!$A$1:$G$2</definedName>
  </definedNames>
  <calcPr fullCalcOnLoad="1"/>
</workbook>
</file>

<file path=xl/sharedStrings.xml><?xml version="1.0" encoding="utf-8"?>
<sst xmlns="http://schemas.openxmlformats.org/spreadsheetml/2006/main" count="19" uniqueCount="19">
  <si>
    <t>COD</t>
  </si>
  <si>
    <t>DENUMIRE</t>
  </si>
  <si>
    <t>ADRESA1</t>
  </si>
  <si>
    <t>ADRESA2</t>
  </si>
  <si>
    <t>RC</t>
  </si>
  <si>
    <t>CUI</t>
  </si>
  <si>
    <t>CODPOSTAL</t>
  </si>
  <si>
    <t>adfin</t>
  </si>
  <si>
    <t>sector</t>
  </si>
  <si>
    <t>adfintext</t>
  </si>
  <si>
    <t>administrat</t>
  </si>
  <si>
    <t>capsocial</t>
  </si>
  <si>
    <t>ANONIMA SRL</t>
  </si>
  <si>
    <t>Str. Necunoscuta, bl.X, sc.Y, ap.zt</t>
  </si>
  <si>
    <t>J40/bcde/fghi</t>
  </si>
  <si>
    <t>Rojklmnop</t>
  </si>
  <si>
    <t>ILLUSTRIUS Nemo</t>
  </si>
  <si>
    <t>EREWHON S1, RO-0uvwqa</t>
  </si>
  <si>
    <t>Courtesy of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</si>
</sst>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 quotePrefix="1">
      <alignment horizontal="left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1247775</xdr:colOff>
      <xdr:row>9</xdr:row>
      <xdr:rowOff>133350</xdr:rowOff>
    </xdr:to>
    <xdr:pic>
      <xdr:nvPicPr>
        <xdr:cNvPr id="1" name="Picture 1" descr="semnatura nume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4162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CTURARE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list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PageLayoutView="0" workbookViewId="0" topLeftCell="A48">
      <pane ySplit="570" topLeftCell="A1" activePane="bottomLeft" state="split"/>
      <selection pane="topLeft" activeCell="H48" sqref="H1:I16384"/>
      <selection pane="bottomLeft" activeCell="G9" sqref="G9"/>
    </sheetView>
  </sheetViews>
  <sheetFormatPr defaultColWidth="9.140625" defaultRowHeight="15"/>
  <cols>
    <col min="1" max="1" width="4.8515625" style="5" bestFit="1" customWidth="1"/>
    <col min="2" max="2" width="38.8515625" style="0" bestFit="1" customWidth="1"/>
    <col min="3" max="3" width="46.8515625" style="0" customWidth="1"/>
    <col min="4" max="4" width="18.7109375" style="0" customWidth="1"/>
    <col min="5" max="6" width="8.8515625" style="0" customWidth="1"/>
    <col min="7" max="7" width="11.57421875" style="0" bestFit="1" customWidth="1"/>
    <col min="8" max="8" width="13.140625" style="0" customWidth="1"/>
    <col min="9" max="9" width="5.28125" style="0" customWidth="1"/>
    <col min="10" max="10" width="16.710937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3" ht="19.5" customHeight="1">
      <c r="A2" s="11">
        <v>1</v>
      </c>
      <c r="B2" s="2" t="s">
        <v>12</v>
      </c>
      <c r="C2" s="6" t="s">
        <v>13</v>
      </c>
      <c r="D2" s="3" t="s">
        <v>17</v>
      </c>
      <c r="E2" s="2" t="s">
        <v>14</v>
      </c>
      <c r="F2" s="2" t="s">
        <v>15</v>
      </c>
      <c r="G2" s="4" t="str">
        <f>RIGHT(D2,9)</f>
        <v>RO-0uvwqa</v>
      </c>
      <c r="H2" s="8" t="str">
        <f>LEFT(D2,10)</f>
        <v>EREWHON S1</v>
      </c>
      <c r="I2" s="9" t="str">
        <f>RIGHT(H2,1)</f>
        <v>1</v>
      </c>
      <c r="J2" s="8" t="str">
        <f>CONCATENATE(LEFT(H2,8),"sector ",TEXT(I2,"0"))</f>
        <v>EREWHON sector 1</v>
      </c>
      <c r="K2" s="8" t="s">
        <v>16</v>
      </c>
      <c r="L2" s="8">
        <v>999</v>
      </c>
      <c r="M2" s="10"/>
    </row>
    <row r="3" spans="1:2" ht="19.5" customHeight="1">
      <c r="A3" s="13"/>
      <c r="B3" s="13"/>
    </row>
    <row r="4" spans="1:2" ht="15">
      <c r="A4" s="12" t="s">
        <v>18</v>
      </c>
      <c r="B4" s="12"/>
    </row>
    <row r="6" ht="15"/>
    <row r="7" ht="15"/>
    <row r="8" ht="15"/>
    <row r="9" ht="15"/>
  </sheetData>
  <sheetProtection/>
  <mergeCells count="1">
    <mergeCell ref="A4:B4"/>
  </mergeCells>
  <printOptions horizontalCentered="1" verticalCentered="1"/>
  <pageMargins left="0.2755905511811024" right="0.07874015748031496" top="1.535433070866142" bottom="1.2598425196850394" header="0.984251968503937" footer="0.9448818897637796"/>
  <pageSetup fitToHeight="1" fitToWidth="1" horizontalDpi="600" verticalDpi="600" orientation="landscape" paperSize="9" scale="97" r:id="rId2"/>
  <headerFooter>
    <oddHeader>&amp;LNUMERIS CONSULT SRL
CUI RO14291783&amp;CFacturi de emis pentru
luna &amp;A an 2008
PL Matei Basarab</oddHeader>
    <oddFooter>&amp;L&amp;F &amp;A&amp;CPage &amp;P of &amp;N&amp;R&amp;D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2009-06-05T11:56:54Z</dcterms:created>
  <dcterms:modified xsi:type="dcterms:W3CDTF">2009-06-05T12:05:11Z</dcterms:modified>
  <cp:category/>
  <cp:version/>
  <cp:contentType/>
  <cp:contentStatus/>
</cp:coreProperties>
</file>